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راس گیری چک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yyyy/mm/dd"/>
  </numFmts>
  <fonts count="3">
    <font>
      <name val="Calibri"/>
      <family val="2"/>
      <color theme="1"/>
      <sz val="11"/>
      <scheme val="minor"/>
    </font>
    <font>
      <name val="Calibri"/>
      <b val="1"/>
      <sz val="12"/>
    </font>
    <font>
      <name val="Calibri"/>
      <b val="1"/>
      <color rgb="00008000"/>
      <sz val="12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3" fontId="0" fillId="0" borderId="0" pivotButton="0" quotePrefix="0" xfId="0"/>
    <xf numFmtId="165" fontId="0" fillId="0" borderId="0" pivotButton="0" quotePrefix="0" xfId="0"/>
    <xf numFmtId="0" fontId="1" fillId="0" borderId="0" pivotButton="0" quotePrefix="0" xfId="0"/>
    <xf numFmtId="3" fontId="1" fillId="0" borderId="0" pivotButton="0" quotePrefix="0" xfId="0"/>
    <xf numFmtId="2" fontId="1" fillId="0" borderId="0" pivotButton="0" quotePrefix="0" xfId="0"/>
    <xf numFmtId="165" fontId="1" fillId="0" borderId="0" pivotButton="0" quotePrefix="0" xfId="0"/>
    <xf numFmtId="165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3"/>
  <sheetViews>
    <sheetView rightToLeft="1" workbookViewId="0">
      <selection activeCell="A1" sqref="A1"/>
    </sheetView>
  </sheetViews>
  <sheetFormatPr baseColWidth="8" defaultRowHeight="15"/>
  <cols>
    <col width="25" customWidth="1" min="1" max="1"/>
    <col width="22" customWidth="1" min="2" max="2"/>
    <col width="20" customWidth="1" min="3" max="3"/>
    <col width="20" customWidth="1" min="4" max="4"/>
    <col width="20" customWidth="1" min="5" max="5"/>
    <col width="22" customWidth="1" min="6" max="6"/>
  </cols>
  <sheetData>
    <row r="1">
      <c r="A1" s="1" t="inlineStr">
        <is>
          <t>شرح چک / شماره چک</t>
        </is>
      </c>
      <c r="B1" s="1" t="inlineStr">
        <is>
          <t>مبلغ چک (ریال)</t>
        </is>
      </c>
      <c r="C1" s="1" t="inlineStr">
        <is>
          <t>تاریخ سررسید چک</t>
        </is>
      </c>
      <c r="D1" s="1" t="inlineStr">
        <is>
          <t>تاریخ مبنا</t>
        </is>
      </c>
      <c r="E1" s="1" t="inlineStr">
        <is>
          <t>تعداد روزهای فاصله تا تاریخ مبنا</t>
        </is>
      </c>
      <c r="F1" s="1" t="inlineStr">
        <is>
          <t>مبلغ چک * تعداد روزهای فاصله</t>
        </is>
      </c>
    </row>
    <row r="2">
      <c r="A2" t="inlineStr">
        <is>
          <t>چک بانک ملی شعبه آزادی</t>
        </is>
      </c>
      <c r="B2" s="2" t="n">
        <v>25000000</v>
      </c>
      <c r="C2" s="3" t="n">
        <v>45853</v>
      </c>
      <c r="D2" s="3" t="n">
        <v>45809</v>
      </c>
      <c r="E2">
        <f>IFERROR(C2-D2, "")</f>
        <v/>
      </c>
      <c r="F2" s="2">
        <f>IFERROR(B2*E2, "")</f>
        <v/>
      </c>
    </row>
    <row r="3">
      <c r="A3" t="inlineStr">
        <is>
          <t>چک بانک صادرات</t>
        </is>
      </c>
      <c r="B3" s="2" t="n">
        <v>15000000</v>
      </c>
      <c r="C3" s="3" t="n">
        <v>45870</v>
      </c>
      <c r="D3" s="3" t="n">
        <v>45809</v>
      </c>
      <c r="E3">
        <f>IFERROR(C3-D3, "")</f>
        <v/>
      </c>
      <c r="F3" s="2">
        <f>IFERROR(B3*E3, "")</f>
        <v/>
      </c>
    </row>
    <row r="5">
      <c r="A5" t="inlineStr">
        <is>
          <t>راهنما: لطفاً اطلاعات چک‌های خود را از ردیف ۲ به بعد وارد کنید.</t>
        </is>
      </c>
    </row>
    <row r="6">
      <c r="A6" t="inlineStr">
        <is>
          <t>تاریخ مبنا (ستون D) را برای همه چک‌ها یکسان وارد کنید.</t>
        </is>
      </c>
    </row>
    <row r="7">
      <c r="A7" t="inlineStr">
        <is>
          <t>فرمول‌های ستون E و F را برای ردیف‌های جدید به پایین بکشید (Drag down).</t>
        </is>
      </c>
    </row>
    <row r="9">
      <c r="A9" s="4" t="inlineStr">
        <is>
          <t>مجموع مبالغ چک‌ها:</t>
        </is>
      </c>
      <c r="B9" s="5">
        <f>SUM(B2:B100)</f>
        <v/>
      </c>
    </row>
    <row r="10">
      <c r="A10" s="4" t="inlineStr">
        <is>
          <t>مجموع (مبلغ چک * تعداد روزهای فاصله):</t>
        </is>
      </c>
      <c r="B10" s="5">
        <f>SUM(F2:F100)</f>
        <v/>
      </c>
    </row>
    <row r="11">
      <c r="A11" s="4" t="inlineStr">
        <is>
          <t>تعداد روزهای راس:</t>
        </is>
      </c>
      <c r="B11" s="6">
        <f>IFERROR(B10/B9, 0)</f>
        <v/>
      </c>
    </row>
    <row r="12">
      <c r="A12" s="4" t="inlineStr">
        <is>
          <t>تاریخ مبنای مورد استفاده (از اولین چک):</t>
        </is>
      </c>
      <c r="B12" s="7">
        <f>IF(D2&lt;&gt;"", D2, "تاریخ مبنا وارد شود")</f>
        <v/>
      </c>
    </row>
    <row r="13">
      <c r="A13" s="4" t="inlineStr">
        <is>
          <t>تاریخ راس چک:</t>
        </is>
      </c>
      <c r="B13" s="8">
        <f>IFERROR(B12 + ROUND(B11, 0), "")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2025-06-05T17:06:52Z</dcterms:created>
  <dcterms:modified xsi:type="dcterms:W3CDTF">2025-06-05T17:06:52Z</dcterms:modified>
</cp:coreProperties>
</file>